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96" yWindow="-156" windowWidth="12348" windowHeight="9552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工作表1!$A$1:$M$29</definedName>
  </definedNames>
  <calcPr calcId="144525"/>
</workbook>
</file>

<file path=xl/calcChain.xml><?xml version="1.0" encoding="utf-8"?>
<calcChain xmlns="http://schemas.openxmlformats.org/spreadsheetml/2006/main">
  <c r="I13" i="1" l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<sst xmlns="http://schemas.openxmlformats.org/spreadsheetml/2006/main" count="98" uniqueCount="76">
  <si>
    <t>菜名</t>
  </si>
  <si>
    <t>青菜</t>
  </si>
  <si>
    <t>熱量</t>
  </si>
  <si>
    <t>（卡）</t>
  </si>
  <si>
    <t>蔬菜類</t>
    <phoneticPr fontId="1" type="noConversion"/>
  </si>
  <si>
    <t>(份)</t>
    <phoneticPr fontId="1" type="noConversion"/>
  </si>
  <si>
    <t>日期</t>
    <phoneticPr fontId="2" type="noConversion"/>
  </si>
  <si>
    <t>星期</t>
    <phoneticPr fontId="2" type="noConversion"/>
  </si>
  <si>
    <t>主食</t>
    <phoneticPr fontId="2" type="noConversion"/>
  </si>
  <si>
    <t>附餐</t>
    <phoneticPr fontId="1" type="noConversion"/>
  </si>
  <si>
    <t>油脂類</t>
    <phoneticPr fontId="2" type="noConversion"/>
  </si>
  <si>
    <t>（份）</t>
    <phoneticPr fontId="2" type="noConversion"/>
  </si>
  <si>
    <t>尚吉康興業有限公司    服務專線:24555-113          傳真:24555-136</t>
    <phoneticPr fontId="2" type="noConversion"/>
  </si>
  <si>
    <t>本公司供應菜色食材可能含有甲殼類、花生、牛奶、蛋、芝麻、麩質、大豆、魚及其製品，不適合過敏體質者食用</t>
    <phoneticPr fontId="2" type="noConversion"/>
  </si>
  <si>
    <t>本菜單中主要食材使用之生鮮食材皆符合三章一Q之規定，水果原則依菜單日期提供但因產量或品質因素可能變動</t>
    <phoneticPr fontId="2" type="noConversion"/>
  </si>
  <si>
    <t>菜色名稱前面加上★為新開發菜色、日期前加上※號為暫定符合三章一Q之用餐日</t>
    <phoneticPr fontId="2" type="noConversion"/>
  </si>
  <si>
    <t>美味青菜</t>
    <phoneticPr fontId="2" type="noConversion"/>
  </si>
  <si>
    <t>水果</t>
    <phoneticPr fontId="1" type="noConversion"/>
  </si>
  <si>
    <t>飲料</t>
    <phoneticPr fontId="2" type="noConversion"/>
  </si>
  <si>
    <t>水果</t>
    <phoneticPr fontId="2" type="noConversion"/>
  </si>
  <si>
    <t>建德國中109年07月份營養午餐菜單</t>
    <phoneticPr fontId="2" type="noConversion"/>
  </si>
  <si>
    <t>※7/1</t>
    <phoneticPr fontId="2" type="noConversion"/>
  </si>
  <si>
    <t>三</t>
    <phoneticPr fontId="2" type="noConversion"/>
  </si>
  <si>
    <t>※7/2</t>
    <phoneticPr fontId="2" type="noConversion"/>
  </si>
  <si>
    <t>四</t>
    <phoneticPr fontId="2" type="noConversion"/>
  </si>
  <si>
    <t>※7/3</t>
    <phoneticPr fontId="2" type="noConversion"/>
  </si>
  <si>
    <t>五</t>
    <phoneticPr fontId="2" type="noConversion"/>
  </si>
  <si>
    <t>※7/6</t>
    <phoneticPr fontId="2" type="noConversion"/>
  </si>
  <si>
    <t>一</t>
    <phoneticPr fontId="2" type="noConversion"/>
  </si>
  <si>
    <t>※7/7</t>
    <phoneticPr fontId="2" type="noConversion"/>
  </si>
  <si>
    <t>二</t>
    <phoneticPr fontId="2" type="noConversion"/>
  </si>
  <si>
    <t>※7/8</t>
    <phoneticPr fontId="2" type="noConversion"/>
  </si>
  <si>
    <t>※7/9</t>
    <phoneticPr fontId="2" type="noConversion"/>
  </si>
  <si>
    <t>※7/10</t>
    <phoneticPr fontId="2" type="noConversion"/>
  </si>
  <si>
    <t>※7/13</t>
    <phoneticPr fontId="2" type="noConversion"/>
  </si>
  <si>
    <t>※7/14</t>
    <phoneticPr fontId="2" type="noConversion"/>
  </si>
  <si>
    <t>白飯</t>
    <phoneticPr fontId="2" type="noConversion"/>
  </si>
  <si>
    <t>蔥爆肉柳</t>
    <phoneticPr fontId="2" type="noConversion"/>
  </si>
  <si>
    <t>麥克雞塊</t>
    <phoneticPr fontId="2" type="noConversion"/>
  </si>
  <si>
    <t>大瓜燴什錦</t>
    <phoneticPr fontId="2" type="noConversion"/>
  </si>
  <si>
    <t>鐵板鮮菇</t>
    <phoneticPr fontId="2" type="noConversion"/>
  </si>
  <si>
    <t>五彩干丁</t>
    <phoneticPr fontId="2" type="noConversion"/>
  </si>
  <si>
    <t>排骨酥滷蘿蔔</t>
    <phoneticPr fontId="2" type="noConversion"/>
  </si>
  <si>
    <t>胚芽米飯</t>
    <phoneticPr fontId="2" type="noConversion"/>
  </si>
  <si>
    <t>糖醋魚丁</t>
    <phoneticPr fontId="2" type="noConversion"/>
  </si>
  <si>
    <t>日式咖哩醬</t>
    <phoneticPr fontId="2" type="noConversion"/>
  </si>
  <si>
    <t>嫩油丁滷什錦</t>
    <phoneticPr fontId="2" type="noConversion"/>
  </si>
  <si>
    <t>脆皮雞肉捲</t>
    <phoneticPr fontId="2" type="noConversion"/>
  </si>
  <si>
    <t>奶醬大白菜</t>
    <phoneticPr fontId="2" type="noConversion"/>
  </si>
  <si>
    <t>鮮蔬炒干片</t>
    <phoneticPr fontId="2" type="noConversion"/>
  </si>
  <si>
    <t>里肌豬排</t>
    <phoneticPr fontId="2" type="noConversion"/>
  </si>
  <si>
    <t>蔥花菜脯蛋</t>
    <phoneticPr fontId="2" type="noConversion"/>
  </si>
  <si>
    <t>芽菜炒甜條</t>
    <phoneticPr fontId="2" type="noConversion"/>
  </si>
  <si>
    <t>薏仁飯</t>
    <phoneticPr fontId="2" type="noConversion"/>
  </si>
  <si>
    <t>椒鹽雞丁</t>
    <phoneticPr fontId="2" type="noConversion"/>
  </si>
  <si>
    <t>泰式打拋豬</t>
    <phoneticPr fontId="2" type="noConversion"/>
  </si>
  <si>
    <t>雞汁滷筍絲</t>
    <phoneticPr fontId="2" type="noConversion"/>
  </si>
  <si>
    <t>小米飯</t>
    <phoneticPr fontId="2" type="noConversion"/>
  </si>
  <si>
    <t>三杯雞丁</t>
    <phoneticPr fontId="2" type="noConversion"/>
  </si>
  <si>
    <t>廟口甜不辣</t>
    <phoneticPr fontId="2" type="noConversion"/>
  </si>
  <si>
    <t>日式蒸蛋</t>
    <phoneticPr fontId="2" type="noConversion"/>
  </si>
  <si>
    <t>紅燒豬腱肉</t>
    <phoneticPr fontId="2" type="noConversion"/>
  </si>
  <si>
    <t>★韓式炸雞</t>
    <phoneticPr fontId="2" type="noConversion"/>
  </si>
  <si>
    <t>香滷海帶結</t>
    <phoneticPr fontId="2" type="noConversion"/>
  </si>
  <si>
    <t>卡啦雞腿堡排</t>
    <phoneticPr fontId="2" type="noConversion"/>
  </si>
  <si>
    <t>絞肉冬粉煲</t>
    <phoneticPr fontId="2" type="noConversion"/>
  </si>
  <si>
    <t>番茄炒蛋</t>
    <phoneticPr fontId="2" type="noConversion"/>
  </si>
  <si>
    <t>黑芝麻飯</t>
    <phoneticPr fontId="2" type="noConversion"/>
  </si>
  <si>
    <t>★梅林醬炒肉片</t>
    <phoneticPr fontId="2" type="noConversion"/>
  </si>
  <si>
    <t>花枝排</t>
    <phoneticPr fontId="2" type="noConversion"/>
  </si>
  <si>
    <t>佛跳牆</t>
    <phoneticPr fontId="2" type="noConversion"/>
  </si>
  <si>
    <t>水果</t>
    <phoneticPr fontId="1" type="noConversion"/>
  </si>
  <si>
    <t>什錦炒麵</t>
    <phoneticPr fontId="2" type="noConversion"/>
  </si>
  <si>
    <t>黑糖饅頭</t>
    <phoneticPr fontId="1" type="noConversion"/>
  </si>
  <si>
    <t>全榖雜糧類</t>
    <phoneticPr fontId="2" type="noConversion"/>
  </si>
  <si>
    <t>豆魚蛋肉類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</si>
</sst>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);[Red]\(0.0\)"/>
  </numFmts>
  <fonts count="2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6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8"/>
      <color theme="1"/>
      <name val="新細明體"/>
      <family val="1"/>
      <charset val="136"/>
      <scheme val="minor"/>
    </font>
    <font>
      <b/>
      <sz val="26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4"/>
      <color theme="1"/>
      <name val="新細明體"/>
      <family val="1"/>
      <charset val="136"/>
    </font>
    <font>
      <b/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3.5"/>
      <color theme="1"/>
      <name val="新細明體"/>
      <family val="1"/>
      <charset val="136"/>
    </font>
    <font>
      <sz val="16"/>
      <name val="新細明體"/>
      <family val="1"/>
      <charset val="136"/>
    </font>
    <font>
      <sz val="14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3.5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4" xfId="0" applyFont="1" applyFill="1" applyBorder="1" applyAlignment="1">
      <alignment horizontal="center" vertical="center"/>
    </xf>
    <xf numFmtId="176" fontId="15" fillId="2" borderId="4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176" fontId="15" fillId="2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77" fontId="16" fillId="0" borderId="2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176" fontId="15" fillId="2" borderId="7" xfId="0" applyNumberFormat="1" applyFont="1" applyFill="1" applyBorder="1" applyAlignment="1">
      <alignment horizontal="center" vertical="center" wrapText="1"/>
    </xf>
    <xf numFmtId="177" fontId="16" fillId="0" borderId="4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7" fontId="16" fillId="0" borderId="12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176" fontId="15" fillId="2" borderId="25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>
      <alignment vertic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177" fontId="20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zoomScale="80" zoomScaleNormal="80" workbookViewId="0">
      <selection sqref="A1:M29"/>
    </sheetView>
  </sheetViews>
  <sheetFormatPr defaultRowHeight="22.2" x14ac:dyDescent="0.3"/>
  <cols>
    <col min="1" max="1" width="11.33203125" customWidth="1"/>
    <col min="2" max="2" width="6.88671875" customWidth="1"/>
    <col min="3" max="3" width="16.6640625" style="1" customWidth="1"/>
    <col min="4" max="4" width="18" style="1" customWidth="1"/>
    <col min="5" max="6" width="16.88671875" style="1" customWidth="1"/>
    <col min="7" max="7" width="10.33203125" style="1" customWidth="1"/>
    <col min="8" max="8" width="13.88671875" style="1" bestFit="1" customWidth="1"/>
    <col min="9" max="12" width="7.44140625" style="2" customWidth="1"/>
    <col min="13" max="13" width="5.33203125" customWidth="1"/>
  </cols>
  <sheetData>
    <row r="1" spans="1:13" ht="37.200000000000003" customHeight="1" thickBot="1" x14ac:dyDescent="0.35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5.2" customHeight="1" x14ac:dyDescent="0.3">
      <c r="A2" s="47" t="s">
        <v>6</v>
      </c>
      <c r="B2" s="49" t="s">
        <v>7</v>
      </c>
      <c r="C2" s="51" t="s">
        <v>8</v>
      </c>
      <c r="D2" s="51" t="s">
        <v>0</v>
      </c>
      <c r="E2" s="51"/>
      <c r="F2" s="51"/>
      <c r="G2" s="53" t="s">
        <v>1</v>
      </c>
      <c r="H2" s="56" t="s">
        <v>9</v>
      </c>
      <c r="I2" s="6" t="s">
        <v>2</v>
      </c>
      <c r="J2" s="8" t="s">
        <v>74</v>
      </c>
      <c r="K2" s="10" t="s">
        <v>75</v>
      </c>
      <c r="L2" s="12" t="s">
        <v>10</v>
      </c>
      <c r="M2" s="11" t="s">
        <v>4</v>
      </c>
    </row>
    <row r="3" spans="1:13" ht="12" customHeight="1" thickBot="1" x14ac:dyDescent="0.35">
      <c r="A3" s="48"/>
      <c r="B3" s="50"/>
      <c r="C3" s="52"/>
      <c r="D3" s="52"/>
      <c r="E3" s="52"/>
      <c r="F3" s="52"/>
      <c r="G3" s="54"/>
      <c r="H3" s="57"/>
      <c r="I3" s="7" t="s">
        <v>3</v>
      </c>
      <c r="J3" s="9" t="s">
        <v>11</v>
      </c>
      <c r="K3" s="9" t="s">
        <v>11</v>
      </c>
      <c r="L3" s="9" t="s">
        <v>11</v>
      </c>
      <c r="M3" s="13" t="s">
        <v>5</v>
      </c>
    </row>
    <row r="4" spans="1:13" ht="24" customHeight="1" x14ac:dyDescent="0.3">
      <c r="A4" s="16" t="s">
        <v>21</v>
      </c>
      <c r="B4" s="14" t="s">
        <v>22</v>
      </c>
      <c r="C4" s="35" t="s">
        <v>36</v>
      </c>
      <c r="D4" s="35" t="s">
        <v>37</v>
      </c>
      <c r="E4" s="35" t="s">
        <v>38</v>
      </c>
      <c r="F4" s="3" t="s">
        <v>39</v>
      </c>
      <c r="G4" s="17" t="s">
        <v>16</v>
      </c>
      <c r="H4" s="38" t="s">
        <v>17</v>
      </c>
      <c r="I4" s="19">
        <f t="shared" ref="I4:I13" si="0">J4*70+K4*75+L4*45+M4*25</f>
        <v>812</v>
      </c>
      <c r="J4" s="20">
        <v>6.3</v>
      </c>
      <c r="K4" s="21">
        <v>2.6</v>
      </c>
      <c r="L4" s="20">
        <v>2.8</v>
      </c>
      <c r="M4" s="22">
        <v>2</v>
      </c>
    </row>
    <row r="5" spans="1:13" ht="24" customHeight="1" x14ac:dyDescent="0.3">
      <c r="A5" s="40" t="s">
        <v>23</v>
      </c>
      <c r="B5" s="14" t="s">
        <v>24</v>
      </c>
      <c r="C5" s="35" t="s">
        <v>36</v>
      </c>
      <c r="D5" s="3" t="s">
        <v>40</v>
      </c>
      <c r="E5" s="3" t="s">
        <v>41</v>
      </c>
      <c r="F5" s="3" t="s">
        <v>42</v>
      </c>
      <c r="G5" s="3" t="s">
        <v>16</v>
      </c>
      <c r="H5" s="38" t="s">
        <v>18</v>
      </c>
      <c r="I5" s="23">
        <f t="shared" si="0"/>
        <v>824.5</v>
      </c>
      <c r="J5" s="15">
        <v>6.5</v>
      </c>
      <c r="K5" s="24">
        <v>2.7</v>
      </c>
      <c r="L5" s="15">
        <v>2.6</v>
      </c>
      <c r="M5" s="25">
        <v>2</v>
      </c>
    </row>
    <row r="6" spans="1:13" ht="24" customHeight="1" x14ac:dyDescent="0.3">
      <c r="A6" s="18" t="s">
        <v>25</v>
      </c>
      <c r="B6" s="14" t="s">
        <v>26</v>
      </c>
      <c r="C6" s="35" t="s">
        <v>43</v>
      </c>
      <c r="D6" s="35" t="s">
        <v>44</v>
      </c>
      <c r="E6" s="41" t="s">
        <v>45</v>
      </c>
      <c r="F6" s="3" t="s">
        <v>46</v>
      </c>
      <c r="G6" s="3" t="s">
        <v>16</v>
      </c>
      <c r="H6" s="38"/>
      <c r="I6" s="4">
        <f t="shared" si="0"/>
        <v>855</v>
      </c>
      <c r="J6" s="5">
        <v>6.7</v>
      </c>
      <c r="K6" s="28">
        <v>2.8</v>
      </c>
      <c r="L6" s="31">
        <v>2.8</v>
      </c>
      <c r="M6" s="29">
        <v>2</v>
      </c>
    </row>
    <row r="7" spans="1:13" ht="24" customHeight="1" x14ac:dyDescent="0.3">
      <c r="A7" s="18" t="s">
        <v>27</v>
      </c>
      <c r="B7" s="14" t="s">
        <v>28</v>
      </c>
      <c r="C7" s="42" t="s">
        <v>36</v>
      </c>
      <c r="D7" s="3" t="s">
        <v>47</v>
      </c>
      <c r="E7" s="34" t="s">
        <v>48</v>
      </c>
      <c r="F7" s="3" t="s">
        <v>49</v>
      </c>
      <c r="G7" s="26" t="s">
        <v>16</v>
      </c>
      <c r="H7" s="38" t="s">
        <v>71</v>
      </c>
      <c r="I7" s="23">
        <f t="shared" si="0"/>
        <v>814.5</v>
      </c>
      <c r="J7" s="15">
        <v>6.4</v>
      </c>
      <c r="K7" s="24">
        <v>2.6</v>
      </c>
      <c r="L7" s="5">
        <v>2.7</v>
      </c>
      <c r="M7" s="30">
        <v>2</v>
      </c>
    </row>
    <row r="8" spans="1:13" ht="24" customHeight="1" x14ac:dyDescent="0.3">
      <c r="A8" s="18" t="s">
        <v>29</v>
      </c>
      <c r="B8" s="14" t="s">
        <v>30</v>
      </c>
      <c r="C8" s="36" t="s">
        <v>72</v>
      </c>
      <c r="D8" s="36" t="s">
        <v>50</v>
      </c>
      <c r="E8" s="37" t="s">
        <v>51</v>
      </c>
      <c r="F8" s="37" t="s">
        <v>52</v>
      </c>
      <c r="G8" s="3" t="s">
        <v>16</v>
      </c>
      <c r="H8" s="38" t="s">
        <v>73</v>
      </c>
      <c r="I8" s="23">
        <f t="shared" si="0"/>
        <v>850.5</v>
      </c>
      <c r="J8" s="15">
        <v>6.7</v>
      </c>
      <c r="K8" s="24">
        <v>2.8</v>
      </c>
      <c r="L8" s="15">
        <v>2.7</v>
      </c>
      <c r="M8" s="25">
        <v>2</v>
      </c>
    </row>
    <row r="9" spans="1:13" ht="24" customHeight="1" x14ac:dyDescent="0.3">
      <c r="A9" s="18" t="s">
        <v>31</v>
      </c>
      <c r="B9" s="14" t="s">
        <v>22</v>
      </c>
      <c r="C9" s="34" t="s">
        <v>53</v>
      </c>
      <c r="D9" s="3" t="s">
        <v>54</v>
      </c>
      <c r="E9" s="3" t="s">
        <v>55</v>
      </c>
      <c r="F9" s="3" t="s">
        <v>56</v>
      </c>
      <c r="G9" s="3" t="s">
        <v>16</v>
      </c>
      <c r="H9" s="38" t="s">
        <v>19</v>
      </c>
      <c r="I9" s="23">
        <f t="shared" si="0"/>
        <v>846</v>
      </c>
      <c r="J9" s="15">
        <v>6.4</v>
      </c>
      <c r="K9" s="24">
        <v>2.9</v>
      </c>
      <c r="L9" s="15">
        <v>2.9</v>
      </c>
      <c r="M9" s="25">
        <v>2</v>
      </c>
    </row>
    <row r="10" spans="1:13" ht="24" customHeight="1" x14ac:dyDescent="0.3">
      <c r="A10" s="18" t="s">
        <v>32</v>
      </c>
      <c r="B10" s="14" t="s">
        <v>24</v>
      </c>
      <c r="C10" s="35" t="s">
        <v>57</v>
      </c>
      <c r="D10" s="35" t="s">
        <v>58</v>
      </c>
      <c r="E10" s="35" t="s">
        <v>59</v>
      </c>
      <c r="F10" s="3" t="s">
        <v>60</v>
      </c>
      <c r="G10" s="3" t="s">
        <v>16</v>
      </c>
      <c r="H10" s="38" t="s">
        <v>18</v>
      </c>
      <c r="I10" s="23">
        <f t="shared" si="0"/>
        <v>850.5</v>
      </c>
      <c r="J10" s="5">
        <v>6.7</v>
      </c>
      <c r="K10" s="24">
        <v>2.8</v>
      </c>
      <c r="L10" s="5">
        <v>2.7</v>
      </c>
      <c r="M10" s="25">
        <v>2</v>
      </c>
    </row>
    <row r="11" spans="1:13" ht="24" customHeight="1" x14ac:dyDescent="0.3">
      <c r="A11" s="40" t="s">
        <v>33</v>
      </c>
      <c r="B11" s="14" t="s">
        <v>26</v>
      </c>
      <c r="C11" s="35" t="s">
        <v>36</v>
      </c>
      <c r="D11" s="35" t="s">
        <v>61</v>
      </c>
      <c r="E11" s="3" t="s">
        <v>62</v>
      </c>
      <c r="F11" s="3" t="s">
        <v>63</v>
      </c>
      <c r="G11" s="3" t="s">
        <v>16</v>
      </c>
      <c r="H11" s="38"/>
      <c r="I11" s="23">
        <f t="shared" si="0"/>
        <v>833.5</v>
      </c>
      <c r="J11" s="5">
        <v>6.5</v>
      </c>
      <c r="K11" s="24">
        <v>2.7</v>
      </c>
      <c r="L11" s="5">
        <v>2.8</v>
      </c>
      <c r="M11" s="25">
        <v>2</v>
      </c>
    </row>
    <row r="12" spans="1:13" ht="24" customHeight="1" x14ac:dyDescent="0.3">
      <c r="A12" s="18" t="s">
        <v>34</v>
      </c>
      <c r="B12" s="14" t="s">
        <v>28</v>
      </c>
      <c r="C12" s="35" t="s">
        <v>36</v>
      </c>
      <c r="D12" s="35" t="s">
        <v>64</v>
      </c>
      <c r="E12" s="3" t="s">
        <v>65</v>
      </c>
      <c r="F12" s="3" t="s">
        <v>66</v>
      </c>
      <c r="G12" s="3" t="s">
        <v>16</v>
      </c>
      <c r="H12" s="38" t="s">
        <v>19</v>
      </c>
      <c r="I12" s="23">
        <f t="shared" si="0"/>
        <v>847.5</v>
      </c>
      <c r="J12" s="43">
        <v>6.7</v>
      </c>
      <c r="K12" s="44">
        <v>2.7</v>
      </c>
      <c r="L12" s="43">
        <v>2.8</v>
      </c>
      <c r="M12" s="25">
        <v>2</v>
      </c>
    </row>
    <row r="13" spans="1:13" ht="24" customHeight="1" thickBot="1" x14ac:dyDescent="0.35">
      <c r="A13" s="32" t="s">
        <v>35</v>
      </c>
      <c r="B13" s="14" t="s">
        <v>30</v>
      </c>
      <c r="C13" s="35" t="s">
        <v>67</v>
      </c>
      <c r="D13" s="34" t="s">
        <v>68</v>
      </c>
      <c r="E13" s="35" t="s">
        <v>69</v>
      </c>
      <c r="F13" s="3" t="s">
        <v>70</v>
      </c>
      <c r="G13" s="27" t="s">
        <v>16</v>
      </c>
      <c r="H13" s="39"/>
      <c r="I13" s="33">
        <f t="shared" si="0"/>
        <v>826.5</v>
      </c>
      <c r="J13" s="15">
        <v>6.4</v>
      </c>
      <c r="K13" s="24">
        <v>2.7</v>
      </c>
      <c r="L13" s="5">
        <v>2.8</v>
      </c>
      <c r="M13" s="29">
        <v>2</v>
      </c>
    </row>
    <row r="14" spans="1:13" ht="15" customHeight="1" x14ac:dyDescent="0.3">
      <c r="A14" s="55" t="s">
        <v>13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1:13" ht="16.5" customHeight="1" x14ac:dyDescent="0.3">
      <c r="A15" s="58" t="s">
        <v>15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 ht="15" customHeight="1" x14ac:dyDescent="0.3">
      <c r="A16" s="58" t="s">
        <v>14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8" customHeight="1" x14ac:dyDescent="0.3">
      <c r="A17" s="46" t="s">
        <v>12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25.5" customHeight="1" x14ac:dyDescent="0.3">
      <c r="J18"/>
      <c r="K18"/>
      <c r="L18"/>
    </row>
    <row r="19" spans="1:13" x14ac:dyDescent="0.3">
      <c r="G19" s="2"/>
      <c r="H19" s="2"/>
    </row>
  </sheetData>
  <mergeCells count="11">
    <mergeCell ref="A1:M1"/>
    <mergeCell ref="A17:M17"/>
    <mergeCell ref="A2:A3"/>
    <mergeCell ref="B2:B3"/>
    <mergeCell ref="C2:C3"/>
    <mergeCell ref="D2:F3"/>
    <mergeCell ref="G2:G3"/>
    <mergeCell ref="A14:M14"/>
    <mergeCell ref="H2:H3"/>
    <mergeCell ref="A16:M16"/>
    <mergeCell ref="A15:M15"/>
  </mergeCells>
  <phoneticPr fontId="1" type="noConversion"/>
  <printOptions horizontalCentered="1" verticalCentered="1"/>
  <pageMargins left="0" right="0" top="0" bottom="0" header="0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A52J</dc:creator>
  <cp:lastModifiedBy>Microsoft</cp:lastModifiedBy>
  <cp:lastPrinted>2020-06-23T07:06:12Z</cp:lastPrinted>
  <dcterms:created xsi:type="dcterms:W3CDTF">2013-09-23T01:55:34Z</dcterms:created>
  <dcterms:modified xsi:type="dcterms:W3CDTF">2020-06-23T07:06:15Z</dcterms:modified>
</cp:coreProperties>
</file>